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User\Documents\MMR\Meccanica Mahsa Daneshi S289497\Scripts_and_Data\ver_6\RESULTS\WhiteNoise7\BUILD2\oma\"/>
    </mc:Choice>
  </mc:AlternateContent>
  <xr:revisionPtr revIDLastSave="0" documentId="13_ncr:1_{C303CE7E-9427-474B-B719-B887DE0F49E7}" xr6:coauthVersionLast="36" xr6:coauthVersionMax="36" xr10:uidLastSave="{00000000-0000-0000-0000-000000000000}"/>
  <bookViews>
    <workbookView xWindow="0" yWindow="0" windowWidth="21333" windowHeight="9013" activeTab="1" xr2:uid="{00000000-000D-0000-FFFF-FFFF00000000}"/>
  </bookViews>
  <sheets>
    <sheet name="Frequencies" sheetId="1" r:id="rId1"/>
    <sheet name="Damping" sheetId="2" r:id="rId2"/>
    <sheet name="Mode Shapes" sheetId="3" r:id="rId3"/>
  </sheets>
  <calcPr calcId="191029"/>
</workbook>
</file>

<file path=xl/calcChain.xml><?xml version="1.0" encoding="utf-8"?>
<calcChain xmlns="http://schemas.openxmlformats.org/spreadsheetml/2006/main">
  <c r="C2" i="2" l="1"/>
  <c r="C3" i="2"/>
  <c r="C4" i="2"/>
  <c r="C5" i="2"/>
  <c r="C1" i="2"/>
</calcChain>
</file>

<file path=xl/sharedStrings.xml><?xml version="1.0" encoding="utf-8"?>
<sst xmlns="http://schemas.openxmlformats.org/spreadsheetml/2006/main" count="60" uniqueCount="58">
  <si>
    <t>(1+0j)</t>
  </si>
  <si>
    <t>(-0.9959175281243041+0.009645608321030993j)</t>
  </si>
  <si>
    <t>(-0.5321779242532176+0.10591869452298835j)</t>
  </si>
  <si>
    <t>(-0.21962904974979733+0.0646611928057048j)</t>
  </si>
  <si>
    <t>(0.1599611269983056-0.09373411140896973j)</t>
  </si>
  <si>
    <t>(0.0011012842918879692-0.09748343794406067j)</t>
  </si>
  <si>
    <t>(0.03283735053742691+0.3753675004163761j)</t>
  </si>
  <si>
    <t>(0.03922773791805661+0.05356399041960061j)</t>
  </si>
  <si>
    <t>(0.10937570137244051+0.036401979415993165j)</t>
  </si>
  <si>
    <t>(-0.30098354132935823+0.023285539894686076j)</t>
  </si>
  <si>
    <t>(0.9714212932597229-0.01373503027548572j)</t>
  </si>
  <si>
    <t>(-0.9009613154147978+0.04795056421457384j)</t>
  </si>
  <si>
    <t>(-0.40694329551402875+0.10788120258259472j)</t>
  </si>
  <si>
    <t>(-0.1255505522059874+0.05872125349269264j)</t>
  </si>
  <si>
    <t>(-0.01807528945899658-0.07832869856635365j)</t>
  </si>
  <si>
    <t>(0.0026536179696430248-0.0785545507414561j)</t>
  </si>
  <si>
    <t>(-0.037843902825034935-0.25471176254648703j)</t>
  </si>
  <si>
    <t>(-0.01577062326799249-0.08760494679810693j)</t>
  </si>
  <si>
    <t>(0.011758879353358254-0.10319963414297573j)</t>
  </si>
  <si>
    <t>(-0.05664073257259551-0.05356290911602386j)</t>
  </si>
  <si>
    <t>(0.6183013377301628-0.06735973054426873j)</t>
  </si>
  <si>
    <t>(0.36621499402061103+0.200086814566027j)</t>
  </si>
  <si>
    <t>(1-2.766615018463331e-17j)</t>
  </si>
  <si>
    <t>(0.9913186783040513-0.056502578399771304j)</t>
  </si>
  <si>
    <t>(-0.6392214472221257+0.7162997716617416j)</t>
  </si>
  <si>
    <t>(0.06212628540677413-0.029677970572814592j)</t>
  </si>
  <si>
    <t>(-0.0629603078128323-0.044284274689220665j)</t>
  </si>
  <si>
    <t>(-0.04090664172152425-0.05213678736410169j)</t>
  </si>
  <si>
    <t>(0.17000864021765918+0.25673661808941484j)</t>
  </si>
  <si>
    <t>(-0.9353335815582342+0.06697993216026496j)</t>
  </si>
  <si>
    <t>(0.6247054595207198-0.0629085574734178j)</t>
  </si>
  <si>
    <t>(0.35713333153805715+0.20477183404303492j)</t>
  </si>
  <si>
    <t>(0.9957500056296997+0.024112901644042707j)</t>
  </si>
  <si>
    <t>(1-0j)</t>
  </si>
  <si>
    <t>(-0.7268348561868876+0.6786655680817255j)</t>
  </si>
  <si>
    <t>(-0.0216012425324116-0.014484570084724629j)</t>
  </si>
  <si>
    <t>(0.04915159006569317+0.052891235502278165j)</t>
  </si>
  <si>
    <t>(0.04674090213991169-0.12829329422990307j)</t>
  </si>
  <si>
    <t>(-0.3279919811106427+0.011651355138587456j)</t>
  </si>
  <si>
    <t>(0.9775585497254137-0.011076933178397306j)</t>
  </si>
  <si>
    <t>(-0.9062133782462454+0.0512834985948923j)</t>
  </si>
  <si>
    <t>(-0.40859710847458697+0.10819352518599307j)</t>
  </si>
  <si>
    <t>(-0.12752887368556637+0.060971683515354404j)</t>
  </si>
  <si>
    <t>(-0.015364994011329357-0.07763205755920764j)</t>
  </si>
  <si>
    <t>(0.001019751721166244-0.06947504723130175j)</t>
  </si>
  <si>
    <t>(0.008925035763759744+0.2570855994514697j)</t>
  </si>
  <si>
    <t>(-4.441088505905909e-05-0.13021926372883172j)</t>
  </si>
  <si>
    <t>(0.07685231682684404-0.14170421622686905j)</t>
  </si>
  <si>
    <t>(0.03133224263784535+0.052943887514566766j)</t>
  </si>
  <si>
    <t>(-0.9976145612702126-0.011158903999712227j)</t>
  </si>
  <si>
    <t>(0.5475611032007732-0.08508918437186803j)</t>
  </si>
  <si>
    <t>(0.22741102091598428-0.06017031481682586j)</t>
  </si>
  <si>
    <t>(-0.17281418150551064+0.08081225086574241j)</t>
  </si>
  <si>
    <t>(-0.03501126367012974+0.10409089030664073j)</t>
  </si>
  <si>
    <t>(0.06458997167689881+0.28038200957218273j)</t>
  </si>
  <si>
    <t>(0.06266050875517426-0.10661896259839912j)</t>
  </si>
  <si>
    <t>(0.13143144195068945-0.03303849001917908j)</t>
  </si>
  <si>
    <t>(-0.29166141990749833+0.00642318294861147j)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</si>
</sst>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5"/>
  <sheetViews>
    <sheetView workbookViewId="0">
      <selection sqref="A1:A5"/>
    </sheetView>
  </sheetViews>
  <sheetFormatPr defaultRowHeight="14.35" x14ac:dyDescent="0.5"/>
  <sheetData>
    <row r="1" spans="1:1" x14ac:dyDescent="0.5">
      <c r="A1">
        <v>1.6330153494750259</v>
      </c>
    </row>
    <row r="2" spans="1:1" x14ac:dyDescent="0.5">
      <c r="A2">
        <v>3.1484370116197371</v>
      </c>
    </row>
    <row r="3" spans="1:1" x14ac:dyDescent="0.5">
      <c r="A3">
        <v>5.3757454818105934</v>
      </c>
    </row>
    <row r="4" spans="1:1" x14ac:dyDescent="0.5">
      <c r="A4">
        <v>7.5174847564015934</v>
      </c>
    </row>
    <row r="5" spans="1:1" x14ac:dyDescent="0.5">
      <c r="A5">
        <v>10.57875904317115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tabSelected="1" workbookViewId="0">
      <selection activeCell="I12" sqref="I12"/>
    </sheetView>
  </sheetViews>
  <sheetFormatPr defaultRowHeight="14.35" x14ac:dyDescent="0.5"/>
  <sheetData>
    <row r="1" spans="1:3" x14ac:dyDescent="0.5">
      <c r="A1">
        <v>2.435360116661802E-2</v>
      </c>
      <c r="C1">
        <f>+A1*100</f>
        <v>2.4353601166618022</v>
      </c>
    </row>
    <row r="2" spans="1:3" x14ac:dyDescent="0.5">
      <c r="A2">
        <v>5.0008277950310459E-2</v>
      </c>
      <c r="C2">
        <f t="shared" ref="C2:C5" si="0">+A2*100</f>
        <v>5.0008277950310456</v>
      </c>
    </row>
    <row r="3" spans="1:3" x14ac:dyDescent="0.5">
      <c r="A3">
        <v>3.6496046039725442E-2</v>
      </c>
      <c r="C3">
        <f t="shared" si="0"/>
        <v>3.649604603972544</v>
      </c>
    </row>
    <row r="4" spans="1:3" x14ac:dyDescent="0.5">
      <c r="A4">
        <v>3.9262971984995211E-2</v>
      </c>
      <c r="C4">
        <f t="shared" si="0"/>
        <v>3.9262971984995212</v>
      </c>
    </row>
    <row r="5" spans="1:3" x14ac:dyDescent="0.5">
      <c r="A5">
        <v>6.0039886896414457E-2</v>
      </c>
      <c r="C5">
        <f t="shared" si="0"/>
        <v>6.0039886896414458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2"/>
  <sheetViews>
    <sheetView workbookViewId="0"/>
  </sheetViews>
  <sheetFormatPr defaultRowHeight="14.35" x14ac:dyDescent="0.5"/>
  <sheetData>
    <row r="1" spans="1:5" x14ac:dyDescent="0.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5">
      <c r="A2" t="s">
        <v>5</v>
      </c>
      <c r="B2" t="s">
        <v>6</v>
      </c>
      <c r="C2" t="s">
        <v>7</v>
      </c>
      <c r="D2" t="s">
        <v>8</v>
      </c>
      <c r="E2" t="s">
        <v>9</v>
      </c>
    </row>
    <row r="3" spans="1:5" x14ac:dyDescent="0.5">
      <c r="A3" t="s">
        <v>10</v>
      </c>
      <c r="B3" t="s">
        <v>11</v>
      </c>
      <c r="C3" t="s">
        <v>12</v>
      </c>
      <c r="D3" t="s">
        <v>13</v>
      </c>
      <c r="E3" t="s">
        <v>14</v>
      </c>
    </row>
    <row r="4" spans="1:5" x14ac:dyDescent="0.5">
      <c r="A4" t="s">
        <v>15</v>
      </c>
      <c r="B4" t="s">
        <v>16</v>
      </c>
      <c r="C4" t="s">
        <v>17</v>
      </c>
      <c r="D4" t="s">
        <v>18</v>
      </c>
      <c r="E4" t="s">
        <v>19</v>
      </c>
    </row>
    <row r="5" spans="1:5" x14ac:dyDescent="0.5">
      <c r="A5" t="s">
        <v>20</v>
      </c>
      <c r="B5" t="s">
        <v>21</v>
      </c>
      <c r="C5" t="s">
        <v>22</v>
      </c>
      <c r="D5" t="s">
        <v>23</v>
      </c>
      <c r="E5" t="s">
        <v>24</v>
      </c>
    </row>
    <row r="6" spans="1:5" x14ac:dyDescent="0.5">
      <c r="A6" t="s">
        <v>25</v>
      </c>
      <c r="B6" t="s">
        <v>26</v>
      </c>
      <c r="C6" t="s">
        <v>27</v>
      </c>
      <c r="D6" t="s">
        <v>28</v>
      </c>
      <c r="E6" t="s">
        <v>29</v>
      </c>
    </row>
    <row r="7" spans="1:5" x14ac:dyDescent="0.5">
      <c r="A7" t="s">
        <v>30</v>
      </c>
      <c r="B7" t="s">
        <v>31</v>
      </c>
      <c r="C7" t="s">
        <v>32</v>
      </c>
      <c r="D7" t="s">
        <v>33</v>
      </c>
      <c r="E7" t="s">
        <v>34</v>
      </c>
    </row>
    <row r="8" spans="1:5" x14ac:dyDescent="0.5">
      <c r="A8" t="s">
        <v>35</v>
      </c>
      <c r="B8" t="s">
        <v>36</v>
      </c>
      <c r="C8" t="s">
        <v>37</v>
      </c>
      <c r="D8" t="s">
        <v>38</v>
      </c>
      <c r="E8" t="s">
        <v>33</v>
      </c>
    </row>
    <row r="9" spans="1:5" x14ac:dyDescent="0.5">
      <c r="A9" t="s">
        <v>39</v>
      </c>
      <c r="B9" t="s">
        <v>40</v>
      </c>
      <c r="C9" t="s">
        <v>41</v>
      </c>
      <c r="D9" t="s">
        <v>42</v>
      </c>
      <c r="E9" t="s">
        <v>43</v>
      </c>
    </row>
    <row r="10" spans="1:5" x14ac:dyDescent="0.5">
      <c r="A10" t="s">
        <v>44</v>
      </c>
      <c r="B10" t="s">
        <v>45</v>
      </c>
      <c r="C10" t="s">
        <v>46</v>
      </c>
      <c r="D10" t="s">
        <v>47</v>
      </c>
      <c r="E10" t="s">
        <v>48</v>
      </c>
    </row>
    <row r="11" spans="1:5" x14ac:dyDescent="0.5">
      <c r="A11" t="s">
        <v>49</v>
      </c>
      <c r="B11" t="s">
        <v>0</v>
      </c>
      <c r="C11" t="s">
        <v>50</v>
      </c>
      <c r="D11" t="s">
        <v>51</v>
      </c>
      <c r="E11" t="s">
        <v>52</v>
      </c>
    </row>
    <row r="12" spans="1:5" x14ac:dyDescent="0.5">
      <c r="A12" t="s">
        <v>53</v>
      </c>
      <c r="B12" t="s">
        <v>54</v>
      </c>
      <c r="C12" t="s">
        <v>55</v>
      </c>
      <c r="D12" t="s">
        <v>56</v>
      </c>
      <c r="E12" t="s">
        <v>57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Frequencies</vt:lpstr>
      <vt:lpstr>Damping</vt:lpstr>
      <vt:lpstr>Mode Shapes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Daneshi Mamaghani  Mahsa</cp:lastModifiedBy>
  <dcterms:created xsi:type="dcterms:W3CDTF">2025-07-27T16:10:30Z</dcterms:created>
  <dcterms:modified xsi:type="dcterms:W3CDTF">2025-07-27T16:25:09Z</dcterms:modified>
</cp:coreProperties>
</file>